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TYL PLZEŇ - náhradní plněn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<sst xmlns="http://schemas.openxmlformats.org/spreadsheetml/2006/main" count="19" uniqueCount="19">
  <si>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Kalkulačka pro výpočet odvodu do státního rozpočtu při neplnění povinnosti zaměstnávání osob ZZ</t>
  </si>
  <si>
    <t>povinnost zaměstnávat  4% osob se zdravotním znevýhodněním</t>
  </si>
  <si>
    <t>odvod do státního rozpočtu bez zápočtu náhradního plnění</t>
  </si>
  <si>
    <t>tj. osob</t>
  </si>
  <si>
    <t>zbývá odvod do státního rozpočtu</t>
  </si>
  <si>
    <t>rozdíl mezi odvody díky zápočtu náhradního plnění</t>
  </si>
  <si>
    <t>úspora odvodu = výpočet pouze z platby za výrobky a služby</t>
  </si>
  <si>
    <t>(po dosazení správných údajů bude vypočtena povinnost odvodu pro konkrétní firmu)</t>
  </si>
  <si>
    <r>
      <t xml:space="preserve">počet zaměstnanců firmy … </t>
    </r>
    <r>
      <rPr>
        <b/>
        <sz val="11"/>
        <color indexed="8"/>
        <rFont val="Calibri"/>
        <family val="0"/>
      </rPr>
      <t>doplňte</t>
    </r>
  </si>
  <si>
    <r>
      <t xml:space="preserve">stav osob ZZ (zdravotním znevýhodněním) ve Vaší firmě … </t>
    </r>
    <r>
      <rPr>
        <b/>
        <sz val="11"/>
        <color indexed="8"/>
        <rFont val="Calibri"/>
        <family val="0"/>
      </rPr>
      <t>doplňte</t>
    </r>
  </si>
  <si>
    <r>
      <t xml:space="preserve">průměrná mzda v národním hospodářství  za  1.-3.Q. roku nebo rok … </t>
    </r>
    <r>
      <rPr>
        <b/>
        <sz val="11"/>
        <color indexed="8"/>
        <rFont val="Calibri"/>
        <family val="0"/>
      </rPr>
      <t>doplňte</t>
    </r>
  </si>
  <si>
    <r>
      <t xml:space="preserve">zápočet plateb za výrobky nebo služby od firmy poskytující náhradní plnění … </t>
    </r>
    <r>
      <rPr>
        <b/>
        <sz val="11"/>
        <color indexed="8"/>
        <rFont val="Calibri"/>
        <family val="0"/>
      </rPr>
      <t>doplňte</t>
    </r>
  </si>
  <si>
    <t>Vyplňte prosím pouze zelené buňky.</t>
  </si>
  <si>
    <t>zbývá zaměstnat osob ZZ</t>
  </si>
  <si>
    <t>dle §81 zákona 435/2004Sb.</t>
  </si>
  <si>
    <t>Odvod za neplnění povinnosti zaměstnávání  zdravotně znevýhodněných osob</t>
  </si>
  <si>
    <t>Veškeré dotazy k poskytování náhradního plnění Vám poskytne vedoucí obchodního oddělení družstva</t>
  </si>
  <si>
    <t>Ing. Robert Neubauer, tel.: 377 361 170, e-mail: neubauer@styl-plzen.cz</t>
  </si>
  <si>
    <t>Platné pro rok 2016.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</si>
</sst>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64" fontId="4" fillId="32" borderId="10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0" fontId="1" fillId="10" borderId="10" xfId="0" applyFont="1" applyFill="1" applyBorder="1" applyAlignment="1" applyProtection="1">
      <alignment/>
      <protection locked="0"/>
    </xf>
    <xf numFmtId="164" fontId="1" fillId="10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2" fontId="1" fillId="33" borderId="10" xfId="0" applyNumberFormat="1" applyFont="1" applyFill="1" applyBorder="1" applyAlignment="1" applyProtection="1">
      <alignment/>
      <protection hidden="1"/>
    </xf>
    <xf numFmtId="164" fontId="2" fillId="33" borderId="10" xfId="0" applyNumberFormat="1" applyFont="1" applyFill="1" applyBorder="1" applyAlignment="1" applyProtection="1">
      <alignment/>
      <protection hidden="1"/>
    </xf>
    <xf numFmtId="164" fontId="1" fillId="33" borderId="10" xfId="0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4667250</xdr:colOff>
      <xdr:row>4</xdr:row>
      <xdr:rowOff>0</xdr:rowOff>
    </xdr:to>
    <xdr:pic>
      <xdr:nvPicPr>
        <xdr:cNvPr id="1" name="Picture 1" descr="C:\Documents and Settings\neubauer.STYLPL\Dokumenty\Marketing\Logomanuál STYL PLZEŇ\Logo-1-radek\logo-1radek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464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9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1" width="70.00390625" style="0" customWidth="1"/>
    <col min="2" max="2" width="0.42578125" style="0" customWidth="1"/>
    <col min="3" max="3" width="16.421875" style="0" customWidth="1"/>
  </cols>
  <sheetData>
    <row r="6" ht="15">
      <c r="A6" s="1" t="s">
        <v>0</v>
      </c>
    </row>
    <row r="7" ht="15">
      <c r="A7" t="s">
        <v>7</v>
      </c>
    </row>
    <row r="9" ht="15">
      <c r="A9" s="2" t="s">
        <v>15</v>
      </c>
    </row>
    <row r="10" ht="15">
      <c r="A10" s="2" t="s">
        <v>14</v>
      </c>
    </row>
    <row r="11" ht="15">
      <c r="A11" s="2"/>
    </row>
    <row r="12" spans="1:3" ht="15">
      <c r="A12" s="3" t="s">
        <v>8</v>
      </c>
      <c r="C12" s="11">
        <v>0</v>
      </c>
    </row>
    <row r="13" spans="1:3" ht="15">
      <c r="A13" s="4" t="s">
        <v>9</v>
      </c>
      <c r="C13" s="11">
        <v>0</v>
      </c>
    </row>
    <row r="14" spans="1:3" ht="15">
      <c r="A14" s="4" t="s">
        <v>1</v>
      </c>
      <c r="C14" s="13">
        <f>(C12*0.04)-C13</f>
        <v>0</v>
      </c>
    </row>
    <row r="15" spans="1:3" ht="15">
      <c r="A15" s="3" t="s">
        <v>10</v>
      </c>
      <c r="C15" s="12">
        <v>25903</v>
      </c>
    </row>
    <row r="16" spans="1:3" ht="15.75">
      <c r="A16" s="10" t="s">
        <v>2</v>
      </c>
      <c r="C16" s="14">
        <f>(2.5*C15)*C14</f>
        <v>0</v>
      </c>
    </row>
    <row r="18" spans="1:3" ht="15">
      <c r="A18" s="5" t="s">
        <v>11</v>
      </c>
      <c r="C18" s="12"/>
    </row>
    <row r="19" spans="1:3" ht="15">
      <c r="A19" s="5" t="s">
        <v>3</v>
      </c>
      <c r="C19" s="15">
        <f>C18/(7*C15)</f>
        <v>0</v>
      </c>
    </row>
    <row r="20" spans="1:3" ht="15">
      <c r="A20" s="5" t="s">
        <v>13</v>
      </c>
      <c r="C20" s="15">
        <f>C14-C19</f>
        <v>0</v>
      </c>
    </row>
    <row r="21" spans="1:3" ht="15">
      <c r="A21" s="6" t="s">
        <v>4</v>
      </c>
      <c r="C21" s="16">
        <f>(2.5*C15)*C20</f>
        <v>0</v>
      </c>
    </row>
    <row r="22" spans="1:3" ht="15">
      <c r="A22" s="5" t="s">
        <v>5</v>
      </c>
      <c r="C22" s="17">
        <f>C16-C21</f>
        <v>0</v>
      </c>
    </row>
    <row r="23" spans="1:3" ht="15.75">
      <c r="A23" s="7" t="s">
        <v>6</v>
      </c>
      <c r="B23" s="8"/>
      <c r="C23" s="9">
        <f>C19*(2.5*C15)</f>
        <v>0</v>
      </c>
    </row>
    <row r="25" ht="15">
      <c r="A25" s="18" t="s">
        <v>12</v>
      </c>
    </row>
    <row r="26" ht="15">
      <c r="A26" s="18" t="s">
        <v>18</v>
      </c>
    </row>
    <row r="27" ht="15">
      <c r="A27" s="18"/>
    </row>
    <row r="28" ht="15">
      <c r="A28" s="19" t="s">
        <v>16</v>
      </c>
    </row>
    <row r="29" ht="15">
      <c r="A29" s="19" t="s">
        <v>17</v>
      </c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ignoredErrors>
    <ignoredError sqref="C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kovarik</dc:creator>
  <cp:keywords/>
  <dc:description/>
  <cp:lastModifiedBy>Robert Neubauer</cp:lastModifiedBy>
  <cp:lastPrinted>2013-12-30T09:49:23Z</cp:lastPrinted>
  <dcterms:created xsi:type="dcterms:W3CDTF">2010-01-14T11:38:44Z</dcterms:created>
  <dcterms:modified xsi:type="dcterms:W3CDTF">2016-03-31T09:14:12Z</dcterms:modified>
  <cp:category/>
  <cp:version/>
  <cp:contentType/>
  <cp:contentStatus/>
</cp:coreProperties>
</file>